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7" i="1"/>
  <c r="D20"/>
  <c r="E20"/>
  <c r="F20"/>
  <c r="G20"/>
  <c r="H20"/>
  <c r="J20"/>
  <c r="K20"/>
  <c r="L20"/>
  <c r="C20"/>
  <c r="D19"/>
  <c r="E19"/>
  <c r="F19"/>
  <c r="G19"/>
  <c r="H19"/>
  <c r="J19"/>
  <c r="K19"/>
  <c r="L19"/>
  <c r="C19"/>
  <c r="D18"/>
  <c r="E18"/>
  <c r="F18"/>
  <c r="G18"/>
  <c r="H18"/>
  <c r="J18"/>
  <c r="K18"/>
  <c r="L18"/>
  <c r="C18"/>
  <c r="J5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15"/>
  <c r="I6"/>
  <c r="I7"/>
  <c r="I8"/>
  <c r="I9"/>
  <c r="I10"/>
  <c r="I11"/>
  <c r="I12"/>
  <c r="I13"/>
  <c r="I14"/>
  <c r="I15"/>
  <c r="I5"/>
  <c r="J17"/>
  <c r="K17"/>
  <c r="L17"/>
  <c r="D17"/>
  <c r="E17"/>
  <c r="F17"/>
  <c r="G17"/>
  <c r="H17"/>
  <c r="C17"/>
</calcChain>
</file>

<file path=xl/sharedStrings.xml><?xml version="1.0" encoding="utf-8"?>
<sst xmlns="http://schemas.openxmlformats.org/spreadsheetml/2006/main" count="37" uniqueCount="37">
  <si>
    <t xml:space="preserve">ID NO. </t>
  </si>
  <si>
    <t xml:space="preserve">STUDENT </t>
  </si>
  <si>
    <t xml:space="preserve">EXAM 1 </t>
  </si>
  <si>
    <t>EXAM 2</t>
  </si>
  <si>
    <t>EXAM 3</t>
  </si>
  <si>
    <t>EXAM 4</t>
  </si>
  <si>
    <t>EXAM 5</t>
  </si>
  <si>
    <t>EXAM 6</t>
  </si>
  <si>
    <t xml:space="preserve">No. of Exams Taken </t>
  </si>
  <si>
    <t xml:space="preserve">Exam Average </t>
  </si>
  <si>
    <t xml:space="preserve">Final Exam </t>
  </si>
  <si>
    <t xml:space="preserve">Final Average </t>
  </si>
  <si>
    <t xml:space="preserve">McGuire, M. </t>
  </si>
  <si>
    <t xml:space="preserve">Costa, M. </t>
  </si>
  <si>
    <t xml:space="preserve">Raymond, L. </t>
  </si>
  <si>
    <t xml:space="preserve">Taylor, F. </t>
  </si>
  <si>
    <t xml:space="preserve">Smith, B. </t>
  </si>
  <si>
    <t xml:space="preserve">Collins, S. </t>
  </si>
  <si>
    <t xml:space="preserve">Reitano, E. </t>
  </si>
  <si>
    <t xml:space="preserve">Saunders, M. </t>
  </si>
  <si>
    <t>Carroll, T.</t>
  </si>
  <si>
    <t xml:space="preserve">Anderson, M. </t>
  </si>
  <si>
    <t xml:space="preserve">Chase, E. </t>
  </si>
  <si>
    <t>No. of Exams</t>
  </si>
  <si>
    <t xml:space="preserve">Class Average </t>
  </si>
  <si>
    <t xml:space="preserve">High Average </t>
  </si>
  <si>
    <t>Lowest Average</t>
  </si>
  <si>
    <t xml:space="preserve">Microsoft Office </t>
  </si>
  <si>
    <t>Exam Grades</t>
  </si>
  <si>
    <t xml:space="preserve">Using Formula Features </t>
  </si>
  <si>
    <t xml:space="preserve">Sarah Rebello </t>
  </si>
  <si>
    <t>Questions:</t>
  </si>
  <si>
    <t>1. What is the class average for exam #1?</t>
  </si>
  <si>
    <t>2. What is the Highest class average for exam #6?</t>
  </si>
  <si>
    <t>3. What is the lowest class average for ALL exams?</t>
  </si>
  <si>
    <t>4. What is the highest class average for the final exam?</t>
  </si>
  <si>
    <t>5. What is the lowest class average for Final Average?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</si>
</sst>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" borderId="0" xfId="0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0" borderId="0" xfId="0" applyFont="1"/>
    <xf numFmtId="0" fontId="0" fillId="5" borderId="0" xfId="0" applyFill="1" applyAlignment="1">
      <alignment wrapText="1"/>
    </xf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47625</xdr:rowOff>
    </xdr:from>
    <xdr:to>
      <xdr:col>10</xdr:col>
      <xdr:colOff>447675</xdr:colOff>
      <xdr:row>2</xdr:row>
      <xdr:rowOff>409575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5" y="47625"/>
          <a:ext cx="1828800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60" zoomScaleNormal="60" workbookViewId="0">
      <selection activeCell="D27" sqref="D27"/>
    </sheetView>
  </sheetViews>
  <sheetFormatPr defaultRowHeight="15"/>
  <cols>
    <col min="1" max="1" width="9.7109375" customWidth="1"/>
    <col min="2" max="2" width="15.140625" bestFit="1" customWidth="1"/>
    <col min="3" max="3" width="9.140625" customWidth="1"/>
  </cols>
  <sheetData>
    <row r="1" spans="1:12" ht="30">
      <c r="A1" s="2" t="s">
        <v>27</v>
      </c>
      <c r="B1" t="s">
        <v>30</v>
      </c>
    </row>
    <row r="2" spans="1:12" ht="30">
      <c r="A2" s="2" t="s">
        <v>28</v>
      </c>
    </row>
    <row r="3" spans="1:12" ht="45">
      <c r="A3" s="2" t="s">
        <v>29</v>
      </c>
    </row>
    <row r="4" spans="1:12" ht="4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>
      <c r="A5">
        <v>4210</v>
      </c>
      <c r="B5" t="s">
        <v>12</v>
      </c>
      <c r="C5" s="8">
        <v>80</v>
      </c>
      <c r="D5" s="8">
        <v>90</v>
      </c>
      <c r="E5" s="8">
        <v>89</v>
      </c>
      <c r="F5" s="8">
        <v>78</v>
      </c>
      <c r="G5" s="8">
        <v>82</v>
      </c>
      <c r="H5" s="8">
        <v>68</v>
      </c>
      <c r="I5" s="8">
        <f>COUNT(C5:H5)</f>
        <v>6</v>
      </c>
      <c r="J5" s="8">
        <f>AVERAGE(C5:H5)</f>
        <v>81.166666666666671</v>
      </c>
      <c r="K5" s="8">
        <v>88</v>
      </c>
      <c r="L5" s="9">
        <f>(K5+J5+J5)/3</f>
        <v>83.444444444444457</v>
      </c>
    </row>
    <row r="6" spans="1:12">
      <c r="A6">
        <v>4201</v>
      </c>
      <c r="B6" t="s">
        <v>13</v>
      </c>
      <c r="C6" s="8">
        <v>88</v>
      </c>
      <c r="D6" s="8">
        <v>82</v>
      </c>
      <c r="E6" s="8">
        <v>78</v>
      </c>
      <c r="F6" s="8">
        <v>89</v>
      </c>
      <c r="G6" s="8">
        <v>83</v>
      </c>
      <c r="H6" s="8">
        <v>78</v>
      </c>
      <c r="I6" s="8">
        <f t="shared" ref="I6:I15" si="0">COUNT(C6:H6)</f>
        <v>6</v>
      </c>
      <c r="J6" s="8">
        <f t="shared" ref="J6:J15" si="1">AVERAGE(C6:H6)</f>
        <v>83</v>
      </c>
      <c r="K6" s="8">
        <v>89</v>
      </c>
      <c r="L6" s="9">
        <f t="shared" ref="L6:L15" si="2">(K6+J6+J6)/3</f>
        <v>85</v>
      </c>
    </row>
    <row r="7" spans="1:12">
      <c r="A7">
        <v>4203</v>
      </c>
      <c r="B7" t="s">
        <v>14</v>
      </c>
      <c r="C7" s="8">
        <v>90</v>
      </c>
      <c r="D7" s="8">
        <v>83</v>
      </c>
      <c r="E7" s="8">
        <v>75</v>
      </c>
      <c r="F7" s="8">
        <v>88</v>
      </c>
      <c r="G7" s="8">
        <v>84</v>
      </c>
      <c r="H7" s="8">
        <v>80</v>
      </c>
      <c r="I7" s="8">
        <f t="shared" si="0"/>
        <v>6</v>
      </c>
      <c r="J7" s="8">
        <f t="shared" si="1"/>
        <v>83.333333333333329</v>
      </c>
      <c r="K7" s="8">
        <v>90</v>
      </c>
      <c r="L7" s="9">
        <f t="shared" si="2"/>
        <v>85.555555555555543</v>
      </c>
    </row>
    <row r="8" spans="1:12">
      <c r="A8">
        <v>4209</v>
      </c>
      <c r="B8" t="s">
        <v>15</v>
      </c>
      <c r="C8" s="8">
        <v>78</v>
      </c>
      <c r="D8" s="8">
        <v>80</v>
      </c>
      <c r="E8" s="8">
        <v>84</v>
      </c>
      <c r="F8" s="8">
        <v>85</v>
      </c>
      <c r="G8" s="8">
        <v>85</v>
      </c>
      <c r="H8" s="8">
        <v>81</v>
      </c>
      <c r="I8" s="8">
        <f t="shared" si="0"/>
        <v>6</v>
      </c>
      <c r="J8" s="8">
        <f t="shared" si="1"/>
        <v>82.166666666666671</v>
      </c>
      <c r="K8" s="8">
        <v>86</v>
      </c>
      <c r="L8" s="9">
        <f t="shared" si="2"/>
        <v>83.444444444444457</v>
      </c>
    </row>
    <row r="9" spans="1:12">
      <c r="A9">
        <v>4204</v>
      </c>
      <c r="B9" t="s">
        <v>16</v>
      </c>
      <c r="C9" s="8">
        <v>79</v>
      </c>
      <c r="D9" s="8">
        <v>87</v>
      </c>
      <c r="E9" s="8">
        <v>90</v>
      </c>
      <c r="F9" s="8">
        <v>86</v>
      </c>
      <c r="G9" s="8">
        <v>86</v>
      </c>
      <c r="H9" s="8">
        <v>65</v>
      </c>
      <c r="I9" s="8">
        <f t="shared" si="0"/>
        <v>6</v>
      </c>
      <c r="J9" s="8">
        <f t="shared" si="1"/>
        <v>82.166666666666671</v>
      </c>
      <c r="K9" s="8">
        <v>84</v>
      </c>
      <c r="L9" s="9">
        <f t="shared" si="2"/>
        <v>82.777777777777786</v>
      </c>
    </row>
    <row r="10" spans="1:12">
      <c r="A10">
        <v>4205</v>
      </c>
      <c r="B10" t="s">
        <v>17</v>
      </c>
      <c r="C10" s="8">
        <v>82</v>
      </c>
      <c r="D10" s="8">
        <v>90</v>
      </c>
      <c r="E10" s="8">
        <v>75</v>
      </c>
      <c r="F10" s="8">
        <v>87</v>
      </c>
      <c r="G10" s="8">
        <v>89</v>
      </c>
      <c r="H10" s="8">
        <v>81</v>
      </c>
      <c r="I10" s="8">
        <f t="shared" si="0"/>
        <v>6</v>
      </c>
      <c r="J10" s="8">
        <f t="shared" si="1"/>
        <v>84</v>
      </c>
      <c r="K10" s="8">
        <v>87</v>
      </c>
      <c r="L10" s="9">
        <f t="shared" si="2"/>
        <v>85</v>
      </c>
    </row>
    <row r="11" spans="1:12">
      <c r="A11">
        <v>4206</v>
      </c>
      <c r="B11" t="s">
        <v>18</v>
      </c>
      <c r="C11" s="8">
        <v>83</v>
      </c>
      <c r="D11" s="8">
        <v>88</v>
      </c>
      <c r="E11" s="8">
        <v>98</v>
      </c>
      <c r="F11" s="8">
        <v>80</v>
      </c>
      <c r="G11" s="8">
        <v>90</v>
      </c>
      <c r="H11" s="8">
        <v>80</v>
      </c>
      <c r="I11" s="8">
        <f t="shared" si="0"/>
        <v>6</v>
      </c>
      <c r="J11" s="8">
        <f t="shared" si="1"/>
        <v>86.5</v>
      </c>
      <c r="K11" s="8">
        <v>80</v>
      </c>
      <c r="L11" s="9">
        <f t="shared" si="2"/>
        <v>84.333333333333329</v>
      </c>
    </row>
    <row r="12" spans="1:12">
      <c r="A12">
        <v>4202</v>
      </c>
      <c r="B12" t="s">
        <v>19</v>
      </c>
      <c r="C12" s="8">
        <v>84</v>
      </c>
      <c r="D12" s="8">
        <v>83</v>
      </c>
      <c r="E12" s="8">
        <v>87</v>
      </c>
      <c r="F12" s="8">
        <v>80</v>
      </c>
      <c r="G12" s="8">
        <v>86</v>
      </c>
      <c r="H12" s="8">
        <v>80</v>
      </c>
      <c r="I12" s="8">
        <f t="shared" si="0"/>
        <v>6</v>
      </c>
      <c r="J12" s="8">
        <f t="shared" si="1"/>
        <v>83.333333333333329</v>
      </c>
      <c r="K12" s="8">
        <v>82</v>
      </c>
      <c r="L12" s="9">
        <f t="shared" si="2"/>
        <v>82.888888888888872</v>
      </c>
    </row>
    <row r="13" spans="1:12">
      <c r="A13">
        <v>4207</v>
      </c>
      <c r="B13" t="s">
        <v>20</v>
      </c>
      <c r="C13" s="8">
        <v>95</v>
      </c>
      <c r="D13" s="8">
        <v>84</v>
      </c>
      <c r="E13" s="8">
        <v>85</v>
      </c>
      <c r="F13" s="8">
        <v>89</v>
      </c>
      <c r="G13" s="8">
        <v>85</v>
      </c>
      <c r="H13" s="8">
        <v>78</v>
      </c>
      <c r="I13" s="8">
        <f t="shared" si="0"/>
        <v>6</v>
      </c>
      <c r="J13" s="8">
        <f t="shared" si="1"/>
        <v>86</v>
      </c>
      <c r="K13" s="8">
        <v>83</v>
      </c>
      <c r="L13" s="9">
        <f t="shared" si="2"/>
        <v>85</v>
      </c>
    </row>
    <row r="14" spans="1:12">
      <c r="A14">
        <v>4208</v>
      </c>
      <c r="B14" t="s">
        <v>21</v>
      </c>
      <c r="C14" s="8">
        <v>75</v>
      </c>
      <c r="D14" s="8">
        <v>94</v>
      </c>
      <c r="E14" s="8">
        <v>86</v>
      </c>
      <c r="F14" s="8">
        <v>86</v>
      </c>
      <c r="G14" s="8">
        <v>82</v>
      </c>
      <c r="H14" s="8">
        <v>76</v>
      </c>
      <c r="I14" s="8">
        <f t="shared" si="0"/>
        <v>6</v>
      </c>
      <c r="J14" s="8">
        <f t="shared" si="1"/>
        <v>83.166666666666671</v>
      </c>
      <c r="K14" s="8">
        <v>91</v>
      </c>
      <c r="L14" s="9">
        <f t="shared" si="2"/>
        <v>85.777777777777786</v>
      </c>
    </row>
    <row r="15" spans="1:12">
      <c r="A15">
        <v>4211</v>
      </c>
      <c r="B15" t="s">
        <v>22</v>
      </c>
      <c r="C15" s="8">
        <v>87</v>
      </c>
      <c r="D15" s="8">
        <v>88</v>
      </c>
      <c r="E15" s="8">
        <v>88</v>
      </c>
      <c r="F15" s="8">
        <v>90</v>
      </c>
      <c r="G15" s="8">
        <v>81</v>
      </c>
      <c r="H15" s="8">
        <v>75</v>
      </c>
      <c r="I15" s="8">
        <f t="shared" si="0"/>
        <v>6</v>
      </c>
      <c r="J15" s="8">
        <f t="shared" si="1"/>
        <v>84.833333333333329</v>
      </c>
      <c r="K15" s="8">
        <v>85</v>
      </c>
      <c r="L15" s="9">
        <f t="shared" si="2"/>
        <v>84.888888888888872</v>
      </c>
    </row>
    <row r="16" spans="1:12"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1:12">
      <c r="B17" s="3" t="s">
        <v>23</v>
      </c>
      <c r="C17" s="10">
        <f>COUNT(C5:C15)</f>
        <v>11</v>
      </c>
      <c r="D17" s="10">
        <f t="shared" ref="D17:L17" si="3">COUNT(D5:D15)</f>
        <v>11</v>
      </c>
      <c r="E17" s="10">
        <f t="shared" si="3"/>
        <v>11</v>
      </c>
      <c r="F17" s="10">
        <f t="shared" si="3"/>
        <v>11</v>
      </c>
      <c r="G17" s="10">
        <f t="shared" si="3"/>
        <v>11</v>
      </c>
      <c r="H17" s="10">
        <f t="shared" si="3"/>
        <v>11</v>
      </c>
      <c r="I17" s="10">
        <f>SUM(I5:I15)</f>
        <v>66</v>
      </c>
      <c r="J17" s="10">
        <f t="shared" si="3"/>
        <v>11</v>
      </c>
      <c r="K17" s="10">
        <f t="shared" si="3"/>
        <v>11</v>
      </c>
      <c r="L17" s="10">
        <f t="shared" si="3"/>
        <v>11</v>
      </c>
    </row>
    <row r="18" spans="1:12">
      <c r="B18" s="3" t="s">
        <v>24</v>
      </c>
      <c r="C18" s="10">
        <f>AVERAGE(C5:C15)</f>
        <v>83.727272727272734</v>
      </c>
      <c r="D18" s="10">
        <f t="shared" ref="D18:L18" si="4">AVERAGE(D5:D15)</f>
        <v>86.272727272727266</v>
      </c>
      <c r="E18" s="10">
        <f t="shared" si="4"/>
        <v>85</v>
      </c>
      <c r="F18" s="10">
        <f t="shared" si="4"/>
        <v>85.272727272727266</v>
      </c>
      <c r="G18" s="10">
        <f t="shared" si="4"/>
        <v>84.818181818181813</v>
      </c>
      <c r="H18" s="10">
        <f t="shared" si="4"/>
        <v>76.545454545454547</v>
      </c>
      <c r="I18" s="10"/>
      <c r="J18" s="10">
        <f t="shared" si="4"/>
        <v>83.606060606060609</v>
      </c>
      <c r="K18" s="10">
        <f t="shared" si="4"/>
        <v>85.909090909090907</v>
      </c>
      <c r="L18" s="10">
        <f t="shared" si="4"/>
        <v>84.373737373737384</v>
      </c>
    </row>
    <row r="19" spans="1:12">
      <c r="B19" s="3" t="s">
        <v>25</v>
      </c>
      <c r="C19" s="10">
        <f>MAX(C5:C15)</f>
        <v>95</v>
      </c>
      <c r="D19" s="10">
        <f t="shared" ref="D19:L19" si="5">MAX(D5:D15)</f>
        <v>94</v>
      </c>
      <c r="E19" s="10">
        <f t="shared" si="5"/>
        <v>98</v>
      </c>
      <c r="F19" s="10">
        <f t="shared" si="5"/>
        <v>90</v>
      </c>
      <c r="G19" s="10">
        <f t="shared" si="5"/>
        <v>90</v>
      </c>
      <c r="H19" s="10">
        <f t="shared" si="5"/>
        <v>81</v>
      </c>
      <c r="I19" s="10"/>
      <c r="J19" s="10">
        <f t="shared" si="5"/>
        <v>86.5</v>
      </c>
      <c r="K19" s="10">
        <f t="shared" si="5"/>
        <v>91</v>
      </c>
      <c r="L19" s="10">
        <f t="shared" si="5"/>
        <v>85.777777777777786</v>
      </c>
    </row>
    <row r="20" spans="1:12">
      <c r="B20" s="3" t="s">
        <v>26</v>
      </c>
      <c r="C20" s="10">
        <f>MIN(C5:C15)</f>
        <v>75</v>
      </c>
      <c r="D20" s="10">
        <f t="shared" ref="D20:L20" si="6">MIN(D5:D15)</f>
        <v>80</v>
      </c>
      <c r="E20" s="10">
        <f t="shared" si="6"/>
        <v>75</v>
      </c>
      <c r="F20" s="10">
        <f t="shared" si="6"/>
        <v>78</v>
      </c>
      <c r="G20" s="10">
        <f t="shared" si="6"/>
        <v>81</v>
      </c>
      <c r="H20" s="10">
        <f t="shared" si="6"/>
        <v>65</v>
      </c>
      <c r="I20" s="10"/>
      <c r="J20" s="10">
        <f t="shared" si="6"/>
        <v>81.166666666666671</v>
      </c>
      <c r="K20" s="10">
        <f t="shared" si="6"/>
        <v>80</v>
      </c>
      <c r="L20" s="10">
        <f t="shared" si="6"/>
        <v>82.777777777777786</v>
      </c>
    </row>
    <row r="22" spans="1:12">
      <c r="A22" s="6" t="s">
        <v>31</v>
      </c>
    </row>
    <row r="23" spans="1:12" ht="120">
      <c r="A23" s="1" t="s">
        <v>32</v>
      </c>
      <c r="B23" s="7" t="s">
        <v>33</v>
      </c>
      <c r="C23" s="1" t="s">
        <v>34</v>
      </c>
      <c r="D23" s="1" t="s">
        <v>35</v>
      </c>
      <c r="E23" s="1" t="s">
        <v>36</v>
      </c>
      <c r="F23" s="1"/>
      <c r="G23" s="1"/>
      <c r="H23" s="1"/>
      <c r="I23" s="1"/>
    </row>
    <row r="24" spans="1:12">
      <c r="A24" s="8">
        <v>83.73</v>
      </c>
      <c r="B24" s="8">
        <v>81</v>
      </c>
      <c r="C24" s="8">
        <v>76.55</v>
      </c>
      <c r="D24" s="8">
        <v>91</v>
      </c>
      <c r="E24" s="8">
        <v>82.78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2012-05-14T15:14:07Z</cp:lastPrinted>
  <dcterms:created xsi:type="dcterms:W3CDTF">2012-03-12T17:22:11Z</dcterms:created>
  <dcterms:modified xsi:type="dcterms:W3CDTF">2012-05-14T15:14:12Z</dcterms:modified>
</cp:coreProperties>
</file>